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documenttasks/documenttask1.xml" ContentType="application/vnd.ms-excel.documenttask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nka/Downloads/"/>
    </mc:Choice>
  </mc:AlternateContent>
  <xr:revisionPtr revIDLastSave="0" documentId="13_ncr:1_{D114C519-49AC-5A42-BDF2-00726E1393B5}" xr6:coauthVersionLast="47" xr6:coauthVersionMax="47" xr10:uidLastSave="{00000000-0000-0000-0000-000000000000}"/>
  <bookViews>
    <workbookView xWindow="0" yWindow="500" windowWidth="28800" windowHeight="15840" xr2:uid="{684DD740-C3BD-41B6-85CD-6E124143329C}"/>
  </bookViews>
  <sheets>
    <sheet name="Harmonogram a rozpočet projektu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9" i="1"/>
</calcChain>
</file>

<file path=xl/sharedStrings.xml><?xml version="1.0" encoding="utf-8"?>
<sst xmlns="http://schemas.openxmlformats.org/spreadsheetml/2006/main" count="32" uniqueCount="32">
  <si>
    <t>Příloha č. 3 k Žádosti o podporu z programu Transferové vouchery </t>
  </si>
  <si>
    <t xml:space="preserve">
Výstupy, harmonogram a rozpočet projektu</t>
  </si>
  <si>
    <t>Povinná příloha Žádosti o podporu v programu Transferové vouchery</t>
  </si>
  <si>
    <t>Ano</t>
  </si>
  <si>
    <t>Celý název výzkumné instituce</t>
  </si>
  <si>
    <t>Ne</t>
  </si>
  <si>
    <t>Stručný název projektu</t>
  </si>
  <si>
    <r>
      <t xml:space="preserve">Předpokládané datum zahájení realizace projektu
</t>
    </r>
    <r>
      <rPr>
        <i/>
        <sz val="8"/>
        <color rgb="FF000000"/>
        <rFont val="Arial"/>
      </rPr>
      <t xml:space="preserve">  (nejdříve od 3. 4. 2023)</t>
    </r>
  </si>
  <si>
    <r>
      <t xml:space="preserve">Předpokládané datum zahájení realizace projektu
</t>
    </r>
    <r>
      <rPr>
        <i/>
        <sz val="8"/>
        <color rgb="FF000000"/>
        <rFont val="Arial"/>
      </rPr>
      <t xml:space="preserve"> (max. do 31.10.2023)</t>
    </r>
  </si>
  <si>
    <t>1. VÝSTUPY</t>
  </si>
  <si>
    <t>Popište plánované (konkrétní a měřitelné) výstupy realizace celého projektu:
Uveďte konkrétní výstupy projektu, které budou předmětem smluvního závazku mezi SIC a příjemcem podpory. Tyto výstupy budou předmětem kontroly a jejich dosažení bude podmiňovat vyplacení podpory po skončení projektu:</t>
  </si>
  <si>
    <t>2. HARMONOGRAM AKTIVIT</t>
  </si>
  <si>
    <r>
      <rPr>
        <b/>
        <sz val="10"/>
        <color rgb="FF000000"/>
        <rFont val="Arial"/>
      </rPr>
      <t xml:space="preserve">Uveďte dílčí aktivity projektu s datem jejich plánovaného dosažení:
</t>
    </r>
    <r>
      <rPr>
        <i/>
        <sz val="10"/>
        <color rgb="FF000000"/>
        <rFont val="Arial"/>
      </rPr>
      <t>Dílčími aktivitami se rozumí jednotlivé činnosti, které vedou ke splnění výstupů projektu. Stanovení dilčích aktivit projektu umožňuje lépe plánovat a následně kontrolovat postup realizace v jednotlivých krocích a usnadňuje splnění výstupů projektu. Doporučujeme formulovat minimálně 1 dílčí aktivitu (maximální počet není stanoven, v případě potřeby doplňte řádky). Za pomoci dílčích aktivit rozepište konkrétní kroky, které v projektu učiníte za účelem splnění daných výstupů projektu.</t>
    </r>
  </si>
  <si>
    <t>Dílčí aktivita (název, popis)</t>
  </si>
  <si>
    <r>
      <t xml:space="preserve">Datum dosažení
</t>
    </r>
    <r>
      <rPr>
        <i/>
        <sz val="8"/>
        <color theme="1"/>
        <rFont val="Arial"/>
        <family val="2"/>
        <charset val="238"/>
      </rPr>
      <t xml:space="preserve">Uveďte v měsících od data zahájení realizace. Uvedený termín je pouze orientační a není závazný. </t>
    </r>
  </si>
  <si>
    <t>3. ROZPOČET</t>
  </si>
  <si>
    <t>Rozpočet projektu: 
Uveďte plánovanou výši nákladů projektu kumulativně do předepsaných kapitol (nepřidávejte řádky). V poli Popis plánovaných nákladů přibližte věcně, jaké náklady plánujete v jednotlivých kapitolách realizovat a to ve vazbě na plánované výstupy projektu. Podrobnější rozpoložkování nákladů lze doložit formou nepovinné přílohy k žádosti.</t>
  </si>
  <si>
    <t>Rozpočet projektu - uznatelné náklady</t>
  </si>
  <si>
    <r>
      <rPr>
        <b/>
        <sz val="10"/>
        <color rgb="FF000000"/>
        <rFont val="Arial"/>
      </rPr>
      <t>Výše nákladů</t>
    </r>
    <r>
      <rPr>
        <b/>
        <sz val="8"/>
        <color rgb="FF000000"/>
        <rFont val="Arial"/>
      </rPr>
      <t>*1)</t>
    </r>
  </si>
  <si>
    <t xml:space="preserve">Popis plánovaných nákladů </t>
  </si>
  <si>
    <r>
      <rPr>
        <sz val="10"/>
        <color rgb="FF000000"/>
        <rFont val="Arial"/>
      </rPr>
      <t>Mzdové náklady</t>
    </r>
    <r>
      <rPr>
        <sz val="8"/>
        <color rgb="FF000000"/>
        <rFont val="Arial"/>
      </rPr>
      <t>*2)</t>
    </r>
  </si>
  <si>
    <t>Cestovní náklady</t>
  </si>
  <si>
    <t>Nákup služeb</t>
  </si>
  <si>
    <t>Spotřební materiál</t>
  </si>
  <si>
    <t>Ostatní</t>
  </si>
  <si>
    <t>Uznatelné náklady celkem</t>
  </si>
  <si>
    <t>Celkové náklady projektu (zahrnují uznatelné náklady + další náklady projektu) **</t>
  </si>
  <si>
    <r>
      <t>Požadovaná podpora</t>
    </r>
    <r>
      <rPr>
        <sz val="10"/>
        <color theme="1"/>
        <rFont val="Arial"/>
        <family val="2"/>
        <charset val="238"/>
      </rPr>
      <t xml:space="preserve"> 
</t>
    </r>
    <r>
      <rPr>
        <sz val="8"/>
        <color theme="1"/>
        <rFont val="Arial"/>
        <family val="2"/>
        <charset val="238"/>
      </rPr>
      <t>(žadatel nevyplňuje, počítá se automaticky z celkových nákladů)</t>
    </r>
  </si>
  <si>
    <t xml:space="preserve">min. podpora musí být 100 tis. Kč 
a max. může být 500 tis. Kč </t>
  </si>
  <si>
    <t>*1) kde je relevantní, žadatel ne/zahrne DPH podle toho, zda je pro něj DPH způsobilým výdajem</t>
  </si>
  <si>
    <t>*2) mzdové náklady tvoří max. 50% celkových způsobilých výdajů (max. 250 tis. Kč)</t>
  </si>
  <si>
    <t>** zde uveďte celkové výdaje projektu včetně výdajů nezpůsobilých (pokud neznáte přesnou hodnotu celkových výdajů, vyplňte odhadem). Jedná se tak o celkovou částku, kterou do projektu vkládáte.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</si>
</sst>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i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Arial"/>
      <family val="2"/>
      <charset val="238"/>
    </font>
    <font>
      <sz val="10"/>
      <color rgb="FF000000"/>
      <name val="Arial"/>
    </font>
    <font>
      <i/>
      <sz val="8"/>
      <color rgb="FF000000"/>
      <name val="Arial"/>
    </font>
    <font>
      <b/>
      <sz val="10"/>
      <color rgb="FF000000"/>
      <name val="Arial"/>
    </font>
    <font>
      <i/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i/>
      <sz val="10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2" fillId="0" borderId="3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14" fontId="2" fillId="0" borderId="33" xfId="0" applyNumberFormat="1" applyFont="1" applyBorder="1" applyAlignment="1">
      <alignment horizontal="center" vertical="center"/>
    </xf>
    <xf numFmtId="14" fontId="2" fillId="0" borderId="34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3" fillId="0" borderId="36" xfId="0" applyFont="1" applyBorder="1" applyAlignment="1">
      <alignment vertical="center"/>
    </xf>
    <xf numFmtId="0" fontId="19" fillId="3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14" fontId="2" fillId="0" borderId="33" xfId="0" applyNumberFormat="1" applyFont="1" applyBorder="1" applyAlignment="1">
      <alignment horizontal="center" vertical="center"/>
    </xf>
    <xf numFmtId="14" fontId="2" fillId="0" borderId="34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164" fontId="4" fillId="4" borderId="20" xfId="0" applyNumberFormat="1" applyFont="1" applyFill="1" applyBorder="1" applyAlignment="1">
      <alignment horizontal="center" vertical="center"/>
    </xf>
    <xf numFmtId="164" fontId="4" fillId="4" borderId="2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left" vertical="center" wrapText="1"/>
    </xf>
    <xf numFmtId="14" fontId="2" fillId="0" borderId="18" xfId="0" applyNumberFormat="1" applyFont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164" fontId="4" fillId="4" borderId="28" xfId="0" applyNumberFormat="1" applyFont="1" applyFill="1" applyBorder="1" applyAlignment="1">
      <alignment horizontal="center" vertical="center"/>
    </xf>
    <xf numFmtId="164" fontId="4" fillId="4" borderId="27" xfId="0" applyNumberFormat="1" applyFont="1" applyFill="1" applyBorder="1" applyAlignment="1">
      <alignment horizontal="center" vertical="center"/>
    </xf>
    <xf numFmtId="164" fontId="11" fillId="0" borderId="26" xfId="0" applyNumberFormat="1" applyFont="1" applyBorder="1" applyAlignment="1">
      <alignment horizontal="center" vertical="center" wrapText="1"/>
    </xf>
    <xf numFmtId="164" fontId="11" fillId="0" borderId="29" xfId="0" applyNumberFormat="1" applyFont="1" applyBorder="1" applyAlignment="1">
      <alignment horizontal="center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ocumenttasks/documenttask1.xml><?xml version="1.0" encoding="utf-8"?>
<Tasks xmlns="http://schemas.microsoft.com/office/tasks/2019/documenttasks">
  <Task id="{7841432E-6592-49C7-B50D-B9EAED4B0AA4}">
    <Anchor>
      <Comment id="{736F692C-3402-4029-AD73-E8D6061DAC74}"/>
    </Anchor>
    <History>
      <Event time="2023-03-31T12:59:12.0" id="{9A858943-75A5-4AF5-8277-D97C88EDC907}">
        <Attribution userId="S::podjuklova@s-ic.cz::d918a6de-c077-466c-919c-fe21405c2a89" userName="Lenka Podjuklová" userProvider="AD"/>
        <Anchor>
          <Comment id="{916D0FBA-1F8D-486C-99F9-82912DB04BEC}"/>
        </Anchor>
        <Create/>
      </Event>
      <Event time="2023-03-31T12:59:12.0" id="{1608EB67-7BBE-4BA4-A74F-BA58B4FB9555}">
        <Attribution userId="S::podjuklova@s-ic.cz::d918a6de-c077-466c-919c-fe21405c2a89" userName="Lenka Podjuklová" userProvider="AD"/>
        <Anchor>
          <Comment id="{916D0FBA-1F8D-486C-99F9-82912DB04BEC}"/>
        </Anchor>
        <Assign userId="S::capkova@s-ic.cz::bf94f33e-f833-44a1-8b7e-5ae31ba5dd8b" userName="Pavlína Čapková" userProvider="AD"/>
      </Event>
      <Event time="2023-03-31T12:59:12.0" id="{52CD3ACB-BFC7-4CAF-ACF7-A441E0C3AB81}">
        <Attribution userId="S::podjuklova@s-ic.cz::d918a6de-c077-466c-919c-fe21405c2a89" userName="Lenka Podjuklová" userProvider="AD"/>
        <Anchor>
          <Comment id="{916D0FBA-1F8D-486C-99F9-82912DB04BEC}"/>
        </Anchor>
        <SetTitle title="@Pavlína Čapková jestli si rozumíme, to teď takto v pořádku? nebo bys to formulovala jinak?"/>
      </Event>
    </History>
  </Task>
</Tasks>
</file>

<file path=xl/persons/person.xml><?xml version="1.0" encoding="utf-8"?>
<personList xmlns="http://schemas.microsoft.com/office/spreadsheetml/2018/threadedcomments" xmlns:x="http://schemas.openxmlformats.org/spreadsheetml/2006/main">
  <person displayName="Pavlína Čapková" id="{785469EF-4D35-4ED4-9471-A322D3B8296A}" userId="capkova@s-ic.cz" providerId="PeoplePicker"/>
  <person displayName="Pavlína Čapková" id="{05903DFD-F347-4B40-805A-35C033D601E0}" userId="S::capkova@s-ic.cz::bf94f33e-f833-44a1-8b7e-5ae31ba5dd8b" providerId="AD"/>
  <person displayName="Lenka Podjuklová" id="{9D737B1B-B2D1-40FF-BE49-78A4D440C90C}" userId="S::podjuklova@s-ic.cz::d918a6de-c077-466c-919c-fe21405c2a89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3" dT="2023-03-30T18:57:34.65" personId="{05903DFD-F347-4B40-805A-35C033D601E0}" id="{C06654A8-23F3-48AF-A053-1C5A18CEBDEE}" done="1">
    <text>Já bych asi tyto dva řádky úplně smazala - drobný majetek neinvestiční je ve spotřebním materiálu a další věci jsou případně v tom ostatním.
Zároveň, když ve výzvě přímo je uvedené cestovné, tak by se naopak mohlo přidat to, ať to je vidět vyčíslené.</text>
  </threadedComment>
  <threadedComment ref="B28" dT="2023-03-30T18:59:44.91" personId="{05903DFD-F347-4B40-805A-35C033D601E0}" id="{736F692C-3402-4029-AD73-E8D6061DAC74}">
    <text>Toto dělalo v inoexu potíže, většina žadatelů to nebyla schopna vyplnit správně a byly v tom zbytečně chyby. Doporučuji k tomu dát nějakou poznámku, kde to bude vysvětleno.</text>
  </threadedComment>
  <threadedComment ref="B28" dT="2023-03-31T12:59:12.42" personId="{9D737B1B-B2D1-40FF-BE49-78A4D440C90C}" id="{916D0FBA-1F8D-486C-99F9-82912DB04BEC}" parentId="{736F692C-3402-4029-AD73-E8D6061DAC74}">
    <text>@Pavlína Čapková jestli si rozumíme,  to teď takto v pořádku? nebo bys to formulovala jinak?</text>
    <mentions>
      <mention mentionpersonId="{785469EF-4D35-4ED4-9471-A322D3B8296A}" mentionId="{0E157055-C438-477A-B20E-E6F8780BDDE4}" startIndex="0" length="16"/>
    </mentions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5" Type="http://schemas.microsoft.com/office/2019/04/relationships/documenttask" Target="../documenttasks/documenttask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B6B1C-E809-43C3-90AF-6429F5EA7CA9}">
  <sheetPr>
    <pageSetUpPr fitToPage="1"/>
  </sheetPr>
  <dimension ref="A1:R35"/>
  <sheetViews>
    <sheetView showGridLines="0" tabSelected="1" zoomScaleNormal="100" workbookViewId="0">
      <selection activeCell="B23" sqref="B23:D23"/>
    </sheetView>
  </sheetViews>
  <sheetFormatPr baseColWidth="10" defaultColWidth="8.83203125" defaultRowHeight="14" x14ac:dyDescent="0.2"/>
  <cols>
    <col min="1" max="1" width="8.83203125" style="1"/>
    <col min="2" max="2" width="24" style="1" customWidth="1"/>
    <col min="3" max="3" width="8.83203125" style="1"/>
    <col min="4" max="4" width="5.6640625" style="1" customWidth="1"/>
    <col min="5" max="5" width="8.83203125" style="1"/>
    <col min="6" max="6" width="17.83203125" style="1" customWidth="1"/>
    <col min="7" max="7" width="8.83203125" style="1"/>
    <col min="8" max="8" width="32.1640625" style="1" customWidth="1"/>
    <col min="9" max="16384" width="8.83203125" style="1"/>
  </cols>
  <sheetData>
    <row r="1" spans="1:18" x14ac:dyDescent="0.2">
      <c r="A1" s="2"/>
      <c r="B1" s="2"/>
      <c r="C1" s="2"/>
      <c r="D1" s="2"/>
      <c r="E1" s="2"/>
      <c r="F1" s="2"/>
      <c r="G1" s="2"/>
      <c r="H1" s="2"/>
      <c r="I1" s="2"/>
    </row>
    <row r="2" spans="1:18" x14ac:dyDescent="0.2">
      <c r="A2" s="2"/>
      <c r="B2" s="19" t="s">
        <v>0</v>
      </c>
      <c r="C2" s="2"/>
      <c r="D2" s="2"/>
      <c r="E2" s="2"/>
      <c r="F2" s="2"/>
      <c r="G2" s="2"/>
      <c r="H2" s="2"/>
      <c r="I2" s="2"/>
    </row>
    <row r="3" spans="1:18" ht="86.5" customHeight="1" x14ac:dyDescent="0.2">
      <c r="A3" s="2"/>
      <c r="B3" s="76" t="s">
        <v>1</v>
      </c>
      <c r="C3" s="77"/>
      <c r="D3" s="77"/>
      <c r="E3" s="77"/>
      <c r="F3" s="77"/>
      <c r="G3" s="77"/>
      <c r="H3" s="78"/>
      <c r="I3" s="2"/>
    </row>
    <row r="4" spans="1:18" ht="20" customHeight="1" thickBot="1" x14ac:dyDescent="0.25">
      <c r="A4" s="2"/>
      <c r="B4" s="79" t="s">
        <v>2</v>
      </c>
      <c r="C4" s="80"/>
      <c r="D4" s="80"/>
      <c r="E4" s="80"/>
      <c r="F4" s="80"/>
      <c r="G4" s="80"/>
      <c r="H4" s="81"/>
      <c r="I4" s="2"/>
      <c r="R4" s="8" t="s">
        <v>3</v>
      </c>
    </row>
    <row r="5" spans="1:18" ht="18" customHeight="1" x14ac:dyDescent="0.2">
      <c r="A5" s="2"/>
      <c r="B5" s="88" t="s">
        <v>4</v>
      </c>
      <c r="C5" s="89"/>
      <c r="D5" s="90"/>
      <c r="E5" s="91"/>
      <c r="F5" s="89"/>
      <c r="G5" s="89"/>
      <c r="H5" s="92"/>
      <c r="I5" s="2"/>
      <c r="R5" s="8" t="s">
        <v>5</v>
      </c>
    </row>
    <row r="6" spans="1:18" ht="18" customHeight="1" x14ac:dyDescent="0.2">
      <c r="A6" s="2"/>
      <c r="B6" s="65" t="s">
        <v>6</v>
      </c>
      <c r="C6" s="66"/>
      <c r="D6" s="67"/>
      <c r="E6" s="93"/>
      <c r="F6" s="66"/>
      <c r="G6" s="66"/>
      <c r="H6" s="94"/>
      <c r="I6" s="2"/>
    </row>
    <row r="7" spans="1:18" ht="48.75" customHeight="1" x14ac:dyDescent="0.2">
      <c r="A7" s="2"/>
      <c r="B7" s="95" t="s">
        <v>7</v>
      </c>
      <c r="C7" s="39"/>
      <c r="D7" s="40"/>
      <c r="E7" s="22"/>
      <c r="F7" s="21"/>
      <c r="G7" s="21"/>
      <c r="H7" s="23"/>
      <c r="I7" s="2"/>
    </row>
    <row r="8" spans="1:18" ht="40.25" customHeight="1" thickBot="1" x14ac:dyDescent="0.25">
      <c r="A8" s="2"/>
      <c r="B8" s="95" t="s">
        <v>8</v>
      </c>
      <c r="C8" s="39"/>
      <c r="D8" s="40"/>
      <c r="E8" s="96"/>
      <c r="F8" s="97"/>
      <c r="G8" s="97"/>
      <c r="H8" s="98"/>
      <c r="I8" s="2"/>
    </row>
    <row r="9" spans="1:18" ht="15" thickBot="1" x14ac:dyDescent="0.25">
      <c r="A9" s="2"/>
      <c r="B9" s="24" t="s">
        <v>9</v>
      </c>
      <c r="C9" s="25"/>
      <c r="D9" s="25"/>
      <c r="E9" s="25"/>
      <c r="F9" s="25"/>
      <c r="G9" s="25"/>
      <c r="H9" s="26"/>
      <c r="I9" s="2"/>
    </row>
    <row r="10" spans="1:18" ht="54" customHeight="1" x14ac:dyDescent="0.2">
      <c r="A10" s="2"/>
      <c r="B10" s="85" t="s">
        <v>10</v>
      </c>
      <c r="C10" s="86"/>
      <c r="D10" s="86"/>
      <c r="E10" s="86"/>
      <c r="F10" s="86"/>
      <c r="G10" s="86"/>
      <c r="H10" s="87"/>
      <c r="I10" s="2"/>
    </row>
    <row r="11" spans="1:18" ht="83" customHeight="1" thickBot="1" x14ac:dyDescent="0.25">
      <c r="A11" s="2"/>
      <c r="B11" s="82"/>
      <c r="C11" s="83"/>
      <c r="D11" s="83"/>
      <c r="E11" s="83"/>
      <c r="F11" s="83"/>
      <c r="G11" s="83"/>
      <c r="H11" s="84"/>
      <c r="I11" s="2"/>
    </row>
    <row r="12" spans="1:18" ht="15" thickBot="1" x14ac:dyDescent="0.25">
      <c r="A12" s="2"/>
      <c r="B12" s="24" t="s">
        <v>11</v>
      </c>
      <c r="C12" s="25"/>
      <c r="D12" s="25"/>
      <c r="E12" s="25"/>
      <c r="F12" s="25"/>
      <c r="G12" s="25"/>
      <c r="H12" s="26"/>
      <c r="I12" s="2"/>
    </row>
    <row r="13" spans="1:18" ht="72.5" customHeight="1" x14ac:dyDescent="0.2">
      <c r="A13" s="2"/>
      <c r="B13" s="33" t="s">
        <v>12</v>
      </c>
      <c r="C13" s="34"/>
      <c r="D13" s="34"/>
      <c r="E13" s="34"/>
      <c r="F13" s="34"/>
      <c r="G13" s="34"/>
      <c r="H13" s="35"/>
      <c r="I13" s="2"/>
    </row>
    <row r="14" spans="1:18" ht="33.75" customHeight="1" x14ac:dyDescent="0.2">
      <c r="A14" s="2"/>
      <c r="B14" s="36" t="s">
        <v>13</v>
      </c>
      <c r="C14" s="37"/>
      <c r="D14" s="37"/>
      <c r="E14" s="37"/>
      <c r="F14" s="37"/>
      <c r="G14" s="49" t="s">
        <v>14</v>
      </c>
      <c r="H14" s="50"/>
      <c r="I14" s="2"/>
    </row>
    <row r="15" spans="1:18" ht="18" customHeight="1" x14ac:dyDescent="0.2">
      <c r="A15" s="2"/>
      <c r="B15" s="38"/>
      <c r="C15" s="39"/>
      <c r="D15" s="39"/>
      <c r="E15" s="39"/>
      <c r="F15" s="40"/>
      <c r="G15" s="47"/>
      <c r="H15" s="48"/>
      <c r="I15" s="2"/>
    </row>
    <row r="16" spans="1:18" ht="18" customHeight="1" x14ac:dyDescent="0.2">
      <c r="A16" s="2"/>
      <c r="B16" s="9"/>
      <c r="C16" s="10"/>
      <c r="D16" s="10"/>
      <c r="E16" s="10"/>
      <c r="F16" s="11"/>
      <c r="G16" s="12"/>
      <c r="H16" s="13"/>
      <c r="I16" s="2"/>
    </row>
    <row r="17" spans="1:10" ht="18" customHeight="1" x14ac:dyDescent="0.2">
      <c r="A17" s="2"/>
      <c r="B17" s="9"/>
      <c r="C17" s="10"/>
      <c r="D17" s="10"/>
      <c r="E17" s="10"/>
      <c r="F17" s="11"/>
      <c r="G17" s="12"/>
      <c r="H17" s="13"/>
      <c r="I17" s="2"/>
    </row>
    <row r="18" spans="1:10" ht="18" customHeight="1" thickBot="1" x14ac:dyDescent="0.25">
      <c r="A18" s="2"/>
      <c r="B18" s="41"/>
      <c r="C18" s="42"/>
      <c r="D18" s="42"/>
      <c r="E18" s="42"/>
      <c r="F18" s="43"/>
      <c r="G18" s="51"/>
      <c r="H18" s="52"/>
      <c r="I18" s="2"/>
    </row>
    <row r="19" spans="1:10" ht="15" thickBot="1" x14ac:dyDescent="0.25">
      <c r="A19" s="2"/>
      <c r="B19" s="24" t="s">
        <v>15</v>
      </c>
      <c r="C19" s="25"/>
      <c r="D19" s="25"/>
      <c r="E19" s="25"/>
      <c r="F19" s="25"/>
      <c r="G19" s="25"/>
      <c r="H19" s="26"/>
      <c r="I19" s="2"/>
    </row>
    <row r="20" spans="1:10" ht="57.75" customHeight="1" x14ac:dyDescent="0.2">
      <c r="A20" s="2"/>
      <c r="B20" s="54" t="s">
        <v>16</v>
      </c>
      <c r="C20" s="55"/>
      <c r="D20" s="55"/>
      <c r="E20" s="55"/>
      <c r="F20" s="55"/>
      <c r="G20" s="55"/>
      <c r="H20" s="56"/>
      <c r="I20" s="2"/>
    </row>
    <row r="21" spans="1:10" ht="18" customHeight="1" x14ac:dyDescent="0.2">
      <c r="A21" s="2"/>
      <c r="B21" s="44" t="s">
        <v>17</v>
      </c>
      <c r="C21" s="45"/>
      <c r="D21" s="46"/>
      <c r="E21" s="29" t="s">
        <v>18</v>
      </c>
      <c r="F21" s="30"/>
      <c r="G21" s="31" t="s">
        <v>19</v>
      </c>
      <c r="H21" s="32"/>
      <c r="I21" s="2"/>
    </row>
    <row r="22" spans="1:10" ht="18" customHeight="1" x14ac:dyDescent="0.2">
      <c r="A22" s="2"/>
      <c r="B22" s="18" t="s">
        <v>20</v>
      </c>
      <c r="C22" s="14"/>
      <c r="D22" s="15"/>
      <c r="E22" s="27">
        <v>0</v>
      </c>
      <c r="F22" s="28"/>
      <c r="G22" s="16"/>
      <c r="H22" s="17"/>
      <c r="I22" s="2"/>
    </row>
    <row r="23" spans="1:10" ht="18" customHeight="1" x14ac:dyDescent="0.2">
      <c r="A23" s="2"/>
      <c r="B23" s="62" t="s">
        <v>21</v>
      </c>
      <c r="C23" s="63"/>
      <c r="D23" s="64"/>
      <c r="E23" s="27">
        <v>0</v>
      </c>
      <c r="F23" s="28"/>
      <c r="G23" s="60"/>
      <c r="H23" s="61"/>
      <c r="I23" s="2"/>
      <c r="J23" s="20"/>
    </row>
    <row r="24" spans="1:10" ht="18" customHeight="1" x14ac:dyDescent="0.2">
      <c r="A24" s="2"/>
      <c r="B24" s="65" t="s">
        <v>22</v>
      </c>
      <c r="C24" s="66"/>
      <c r="D24" s="67"/>
      <c r="E24" s="27">
        <v>0</v>
      </c>
      <c r="F24" s="28"/>
      <c r="G24" s="27"/>
      <c r="H24" s="53"/>
      <c r="I24" s="2"/>
    </row>
    <row r="25" spans="1:10" ht="18" customHeight="1" x14ac:dyDescent="0.2">
      <c r="A25" s="2"/>
      <c r="B25" s="65" t="s">
        <v>23</v>
      </c>
      <c r="C25" s="66"/>
      <c r="D25" s="67"/>
      <c r="E25" s="27">
        <v>0</v>
      </c>
      <c r="F25" s="28"/>
      <c r="G25" s="60"/>
      <c r="H25" s="61"/>
      <c r="I25" s="2"/>
    </row>
    <row r="26" spans="1:10" ht="18" customHeight="1" x14ac:dyDescent="0.2">
      <c r="A26" s="2"/>
      <c r="B26" s="3" t="s">
        <v>24</v>
      </c>
      <c r="C26" s="4"/>
      <c r="D26" s="5"/>
      <c r="E26" s="27">
        <v>0</v>
      </c>
      <c r="F26" s="28"/>
      <c r="G26" s="6"/>
      <c r="H26" s="7"/>
      <c r="I26" s="2"/>
    </row>
    <row r="27" spans="1:10" ht="18" customHeight="1" x14ac:dyDescent="0.2">
      <c r="A27" s="2"/>
      <c r="B27" s="71" t="s">
        <v>25</v>
      </c>
      <c r="C27" s="72"/>
      <c r="D27" s="73"/>
      <c r="E27" s="74">
        <f>SUM(E22:F26)</f>
        <v>0</v>
      </c>
      <c r="F27" s="75"/>
      <c r="G27" s="68"/>
      <c r="H27" s="70"/>
      <c r="I27" s="2"/>
    </row>
    <row r="28" spans="1:10" ht="37.5" customHeight="1" x14ac:dyDescent="0.2">
      <c r="A28" s="2"/>
      <c r="B28" s="107" t="s">
        <v>26</v>
      </c>
      <c r="C28" s="108"/>
      <c r="D28" s="109"/>
      <c r="E28" s="68"/>
      <c r="F28" s="69"/>
      <c r="G28" s="68"/>
      <c r="H28" s="70"/>
      <c r="I28" s="2"/>
    </row>
    <row r="29" spans="1:10" ht="44.5" customHeight="1" x14ac:dyDescent="0.2">
      <c r="A29" s="2"/>
      <c r="B29" s="100" t="s">
        <v>27</v>
      </c>
      <c r="C29" s="101"/>
      <c r="D29" s="102"/>
      <c r="E29" s="103">
        <f>IF(E27&lt;625000,E27*0.8,500000)</f>
        <v>0</v>
      </c>
      <c r="F29" s="104"/>
      <c r="G29" s="105" t="s">
        <v>28</v>
      </c>
      <c r="H29" s="106"/>
      <c r="I29" s="2"/>
    </row>
    <row r="30" spans="1:10" ht="17.25" customHeight="1" x14ac:dyDescent="0.2">
      <c r="A30" s="2"/>
      <c r="B30" s="57" t="s">
        <v>29</v>
      </c>
      <c r="C30" s="58"/>
      <c r="D30" s="58"/>
      <c r="E30" s="58"/>
      <c r="F30" s="58"/>
      <c r="G30" s="58"/>
      <c r="H30" s="59"/>
      <c r="I30" s="2"/>
    </row>
    <row r="31" spans="1:10" ht="18" customHeight="1" x14ac:dyDescent="0.2">
      <c r="A31" s="2"/>
      <c r="B31" s="57" t="s">
        <v>30</v>
      </c>
      <c r="C31" s="58"/>
      <c r="D31" s="58"/>
      <c r="E31" s="58"/>
      <c r="F31" s="58"/>
      <c r="G31" s="58"/>
      <c r="H31" s="59"/>
      <c r="I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">
      <c r="A33" s="2"/>
      <c r="B33" s="99" t="s">
        <v>31</v>
      </c>
      <c r="C33" s="99"/>
      <c r="D33" s="99"/>
      <c r="E33" s="99"/>
      <c r="F33" s="99"/>
      <c r="G33" s="99"/>
      <c r="H33" s="99"/>
      <c r="I33" s="99"/>
    </row>
    <row r="34" spans="1:9" x14ac:dyDescent="0.2">
      <c r="A34" s="2"/>
      <c r="B34" s="99"/>
      <c r="C34" s="99"/>
      <c r="D34" s="99"/>
      <c r="E34" s="99"/>
      <c r="F34" s="99"/>
      <c r="G34" s="99"/>
      <c r="H34" s="99"/>
      <c r="I34" s="99"/>
    </row>
    <row r="35" spans="1:9" x14ac:dyDescent="0.2">
      <c r="A35" s="2"/>
      <c r="B35" s="2"/>
      <c r="C35" s="2"/>
      <c r="D35" s="2"/>
      <c r="E35" s="2"/>
      <c r="F35" s="2"/>
      <c r="G35" s="2"/>
      <c r="H35" s="2"/>
      <c r="I35" s="2"/>
    </row>
  </sheetData>
  <mergeCells count="48">
    <mergeCell ref="B33:I34"/>
    <mergeCell ref="B29:D29"/>
    <mergeCell ref="E29:F29"/>
    <mergeCell ref="G29:H29"/>
    <mergeCell ref="B28:D28"/>
    <mergeCell ref="B3:H3"/>
    <mergeCell ref="B4:H4"/>
    <mergeCell ref="B11:H11"/>
    <mergeCell ref="B10:H10"/>
    <mergeCell ref="B9:H9"/>
    <mergeCell ref="B5:D5"/>
    <mergeCell ref="B6:D6"/>
    <mergeCell ref="E5:H5"/>
    <mergeCell ref="E6:H6"/>
    <mergeCell ref="B8:D8"/>
    <mergeCell ref="E8:H8"/>
    <mergeCell ref="B7:D7"/>
    <mergeCell ref="E22:F22"/>
    <mergeCell ref="B31:H31"/>
    <mergeCell ref="G23:H23"/>
    <mergeCell ref="E23:F23"/>
    <mergeCell ref="B23:D23"/>
    <mergeCell ref="B30:H30"/>
    <mergeCell ref="B24:D24"/>
    <mergeCell ref="B25:D25"/>
    <mergeCell ref="E28:F28"/>
    <mergeCell ref="G28:H28"/>
    <mergeCell ref="B27:D27"/>
    <mergeCell ref="E25:F25"/>
    <mergeCell ref="G27:H27"/>
    <mergeCell ref="E27:F27"/>
    <mergeCell ref="G25:H25"/>
    <mergeCell ref="B12:H12"/>
    <mergeCell ref="B19:H19"/>
    <mergeCell ref="E26:F26"/>
    <mergeCell ref="E21:F21"/>
    <mergeCell ref="G21:H21"/>
    <mergeCell ref="B13:H13"/>
    <mergeCell ref="B14:F14"/>
    <mergeCell ref="B15:F15"/>
    <mergeCell ref="B18:F18"/>
    <mergeCell ref="B21:D21"/>
    <mergeCell ref="G15:H15"/>
    <mergeCell ref="G14:H14"/>
    <mergeCell ref="G18:H18"/>
    <mergeCell ref="E24:F24"/>
    <mergeCell ref="G24:H24"/>
    <mergeCell ref="B20:H20"/>
  </mergeCell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40675B4AFA7844B516997026172EF3" ma:contentTypeVersion="15" ma:contentTypeDescription="Vytvoří nový dokument" ma:contentTypeScope="" ma:versionID="3c0d1aece03211e86c92ab3ddafaf64c">
  <xsd:schema xmlns:xsd="http://www.w3.org/2001/XMLSchema" xmlns:xs="http://www.w3.org/2001/XMLSchema" xmlns:p="http://schemas.microsoft.com/office/2006/metadata/properties" xmlns:ns2="6a960c57-d9ab-43b5-ac10-c87200fd74fc" xmlns:ns3="cef3306f-6694-4a80-8211-fc861fd8d772" targetNamespace="http://schemas.microsoft.com/office/2006/metadata/properties" ma:root="true" ma:fieldsID="85fc31b4ffd0fd038aac14cfae225674" ns2:_="" ns3:_="">
    <xsd:import namespace="6a960c57-d9ab-43b5-ac10-c87200fd74fc"/>
    <xsd:import namespace="cef3306f-6694-4a80-8211-fc861fd8d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960c57-d9ab-43b5-ac10-c87200fd74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22ef648d-a1c6-4816-b4b4-ade8fccb36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f3306f-6694-4a80-8211-fc861fd8d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9e1344b-0fc7-4240-9823-24a88d87647f}" ma:internalName="TaxCatchAll" ma:showField="CatchAllData" ma:web="cef3306f-6694-4a80-8211-fc861fd8d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ef3306f-6694-4a80-8211-fc861fd8d772">
      <UserInfo>
        <DisplayName/>
        <AccountId xsi:nil="true"/>
        <AccountType/>
      </UserInfo>
    </SharedWithUsers>
    <TaxCatchAll xmlns="cef3306f-6694-4a80-8211-fc861fd8d772" xsi:nil="true"/>
    <lcf76f155ced4ddcb4097134ff3c332f xmlns="6a960c57-d9ab-43b5-ac10-c87200fd74f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6AE989-6FBF-43C1-BA08-D482DB46F4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22565D-93CA-4206-9C25-0BA6C5E9C2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960c57-d9ab-43b5-ac10-c87200fd74fc"/>
    <ds:schemaRef ds:uri="cef3306f-6694-4a80-8211-fc861fd8d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72FB7C-8FB0-4BCE-9AE8-2B76AE80BC9C}">
  <ds:schemaRefs>
    <ds:schemaRef ds:uri="http://schemas.microsoft.com/office/2006/metadata/properties"/>
    <ds:schemaRef ds:uri="http://schemas.microsoft.com/office/infopath/2007/PartnerControls"/>
    <ds:schemaRef ds:uri="cef3306f-6694-4a80-8211-fc861fd8d772"/>
    <ds:schemaRef ds:uri="6a960c57-d9ab-43b5-ac10-c87200fd74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Harmonogram a rozpočet projektu</vt:lpstr>
    </vt:vector>
  </TitlesOfParts>
  <Manager/>
  <Company>Středočeské inovační centrum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Jakub Pechlát</dc:creator>
  <cp:keywords/>
  <dc:description/>
  <cp:lastModifiedBy>Microsoft Office User</cp:lastModifiedBy>
  <cp:revision/>
  <dcterms:created xsi:type="dcterms:W3CDTF">2021-03-18T11:57:08Z</dcterms:created>
  <dcterms:modified xsi:type="dcterms:W3CDTF">2023-04-20T07:43:28Z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0x0101006D40675B4AFA7844B516997026172EF3</vt:lpwstr>
  </property>
  <property fmtid="{D5CDD505-2E9C-101B-9397-08002B2CF9AE}" pid="3" name="Order">
    <vt:r8>57600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